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<sst xmlns="http://schemas.openxmlformats.org/spreadsheetml/2006/main" count="29" uniqueCount="21">
  <si>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</si>
  <si>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</si>
  <si>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</si>
  <si>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</si>
  <si>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</si>
  <si>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</si>
  <si>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</si>
  <si>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</si>
  <si>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</si>
  <si>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</si>
  <si>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</si>
  <si>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</si>
  <si>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</si>
  <si>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</si>
  <si>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4.1</t>
  </si>
  <si>
    <t>قضاء : الكورة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</si>
  <si>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</si>
  <si>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</si>
  <si>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</si>
  <si>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النشاط الزراعي وغير الزراعي وحسب فئة عمر الحائز*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</si>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</sst>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23" xfId="1" applyNumberFormat="1" applyFont="1" applyBorder="1"/>
    <xf numFmtId="164" fontId="6" fillId="0" borderId="17" xfId="1" applyNumberFormat="1" applyFont="1" applyBorder="1"/>
    <xf numFmtId="164" fontId="5" fillId="0" borderId="24" xfId="1" applyNumberFormat="1" applyFont="1" applyBorder="1"/>
    <xf numFmtId="164" fontId="5" fillId="0" borderId="11" xfId="1" applyNumberFormat="1" applyFont="1" applyBorder="1"/>
    <xf numFmtId="164" fontId="5" fillId="0" borderId="14" xfId="1" applyNumberFormat="1" applyFont="1" applyBorder="1"/>
    <xf numFmtId="164" fontId="6" fillId="0" borderId="15" xfId="1" applyNumberFormat="1" applyFont="1" applyBorder="1"/>
    <xf numFmtId="0" fontId="7" fillId="0" borderId="2" xfId="0" applyFont="1" applyBorder="1" applyAlignment="1">
      <alignment horizontal="right" indent="1"/>
    </xf>
    <xf numFmtId="0" fontId="1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165" fontId="5" fillId="0" borderId="6" xfId="0" applyNumberFormat="1" applyFont="1" applyBorder="1"/>
    <xf numFmtId="165" fontId="5" fillId="0" borderId="7" xfId="0" applyNumberFormat="1" applyFont="1" applyBorder="1"/>
    <xf numFmtId="165" fontId="5" fillId="0" borderId="10" xfId="0" applyNumberFormat="1" applyFont="1" applyBorder="1"/>
    <xf numFmtId="165" fontId="5" fillId="0" borderId="20" xfId="0" applyNumberFormat="1" applyFont="1" applyBorder="1"/>
    <xf numFmtId="165" fontId="5" fillId="0" borderId="13" xfId="0" applyNumberFormat="1" applyFont="1" applyBorder="1"/>
    <xf numFmtId="165" fontId="5" fillId="0" borderId="18" xfId="0" applyNumberFormat="1" applyFont="1" applyBorder="1"/>
    <xf numFmtId="165" fontId="5" fillId="0" borderId="21" xfId="0" applyNumberFormat="1" applyFont="1" applyBorder="1"/>
    <xf numFmtId="165" fontId="5" fillId="0" borderId="22" xfId="0" applyNumberFormat="1" applyFont="1" applyBorder="1"/>
    <xf numFmtId="165" fontId="6" fillId="0" borderId="16" xfId="0" applyNumberFormat="1" applyFont="1" applyBorder="1"/>
    <xf numFmtId="165" fontId="6" fillId="0" borderId="25" xfId="0" applyNumberFormat="1" applyFont="1" applyBorder="1"/>
    <xf numFmtId="165" fontId="6" fillId="0" borderId="19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D3" sqref="D3"/>
    </sheetView>
  </sheetViews>
  <sheetFormatPr defaultRowHeight="15" x14ac:dyDescent="0.25"/>
  <cols>
    <col min="1" max="1" width="20.5703125" customWidth="1"/>
    <col min="2" max="2" width="12.28515625" customWidth="1"/>
    <col min="3" max="3" width="12.140625" customWidth="1"/>
    <col min="4" max="4" width="12.5703125" customWidth="1"/>
    <col min="5" max="5" width="12.140625" customWidth="1"/>
    <col min="6" max="6" width="13.140625" customWidth="1"/>
    <col min="7" max="7" width="11.85546875" customWidth="1"/>
    <col min="8" max="8" width="11.42578125" customWidth="1"/>
    <col min="9" max="9" width="10.5703125" customWidth="1"/>
    <col min="10" max="10" width="11.140625" customWidth="1"/>
    <col min="11" max="11" width="11.85546875" customWidth="1"/>
  </cols>
  <sheetData>
    <row r="1" spans="1:12" s="37" customFormat="1" ht="41.25" customHeight="1" x14ac:dyDescent="0.25">
      <c r="A1" s="35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68.25" customHeight="1" x14ac:dyDescent="0.25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</row>
    <row r="3" spans="1:12" ht="18.7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"/>
    </row>
    <row r="4" spans="1:12" ht="24" customHeight="1" thickBot="1" x14ac:dyDescent="0.3">
      <c r="A4" s="16" t="s">
        <v>14</v>
      </c>
    </row>
    <row r="5" spans="1:12" ht="24.75" customHeight="1" thickBot="1" x14ac:dyDescent="0.3">
      <c r="A5" s="31" t="s">
        <v>0</v>
      </c>
      <c r="B5" s="33" t="s">
        <v>1</v>
      </c>
      <c r="C5" s="33"/>
      <c r="D5" s="33" t="s">
        <v>2</v>
      </c>
      <c r="E5" s="33"/>
      <c r="F5" s="34" t="s">
        <v>3</v>
      </c>
      <c r="G5" s="34"/>
      <c r="H5" s="34" t="s">
        <v>4</v>
      </c>
      <c r="I5" s="34"/>
      <c r="J5" s="33" t="s">
        <v>5</v>
      </c>
      <c r="K5" s="33"/>
    </row>
    <row r="6" spans="1:12" ht="24" customHeight="1" thickBot="1" x14ac:dyDescent="0.3">
      <c r="A6" s="32"/>
      <c r="B6" s="2" t="s">
        <v>6</v>
      </c>
      <c r="C6" s="2" t="s">
        <v>20</v>
      </c>
      <c r="D6" s="2" t="s">
        <v>6</v>
      </c>
      <c r="E6" s="2" t="s">
        <v>20</v>
      </c>
      <c r="F6" s="2" t="s">
        <v>6</v>
      </c>
      <c r="G6" s="2" t="s">
        <v>20</v>
      </c>
      <c r="H6" s="2" t="s">
        <v>6</v>
      </c>
      <c r="I6" s="2" t="s">
        <v>20</v>
      </c>
      <c r="J6" s="2" t="s">
        <v>6</v>
      </c>
      <c r="K6" s="2" t="s">
        <v>20</v>
      </c>
    </row>
    <row r="7" spans="1:12" x14ac:dyDescent="0.25">
      <c r="A7" s="13" t="s">
        <v>18</v>
      </c>
      <c r="B7" s="3">
        <v>14</v>
      </c>
      <c r="C7" s="18">
        <f>B7/$B$14*100</f>
        <v>0.23833844058563161</v>
      </c>
      <c r="D7" s="3">
        <v>0</v>
      </c>
      <c r="E7" s="19">
        <f>D7/B7*100</f>
        <v>0</v>
      </c>
      <c r="F7" s="3">
        <v>0</v>
      </c>
      <c r="G7" s="18">
        <f>F7/B7*100</f>
        <v>0</v>
      </c>
      <c r="H7" s="7">
        <v>0</v>
      </c>
      <c r="I7" s="18">
        <f>H7/B7*100</f>
        <v>0</v>
      </c>
      <c r="J7" s="3">
        <v>0</v>
      </c>
      <c r="K7" s="18">
        <f>J7/B7*100</f>
        <v>0</v>
      </c>
    </row>
    <row r="8" spans="1:12" x14ac:dyDescent="0.25">
      <c r="A8" s="14" t="s">
        <v>7</v>
      </c>
      <c r="B8" s="4">
        <v>98</v>
      </c>
      <c r="C8" s="20">
        <f t="shared" ref="C8:C14" si="0">B8/$B$14*100</f>
        <v>1.6683690840994212</v>
      </c>
      <c r="D8" s="4">
        <v>28</v>
      </c>
      <c r="E8" s="21">
        <f t="shared" ref="E8:E14" si="1">D8/B8*100</f>
        <v>28.571428571428569</v>
      </c>
      <c r="F8" s="4">
        <v>48</v>
      </c>
      <c r="G8" s="20">
        <f t="shared" ref="G8:G14" si="2">F8/B8*100</f>
        <v>48.979591836734691</v>
      </c>
      <c r="H8" s="8">
        <v>17</v>
      </c>
      <c r="I8" s="20">
        <f t="shared" ref="I8:I14" si="3">H8/B8*100</f>
        <v>17.346938775510203</v>
      </c>
      <c r="J8" s="4">
        <v>5</v>
      </c>
      <c r="K8" s="20">
        <f t="shared" ref="K8:K14" si="4">J8/B8*100</f>
        <v>5.1020408163265305</v>
      </c>
    </row>
    <row r="9" spans="1:12" x14ac:dyDescent="0.25">
      <c r="A9" s="14" t="s">
        <v>8</v>
      </c>
      <c r="B9" s="4">
        <v>426</v>
      </c>
      <c r="C9" s="20">
        <f t="shared" si="0"/>
        <v>7.2522982635342181</v>
      </c>
      <c r="D9" s="4">
        <v>101</v>
      </c>
      <c r="E9" s="21">
        <f t="shared" si="1"/>
        <v>23.708920187793428</v>
      </c>
      <c r="F9" s="4">
        <v>202</v>
      </c>
      <c r="G9" s="20">
        <f t="shared" si="2"/>
        <v>47.417840375586856</v>
      </c>
      <c r="H9" s="8">
        <v>95</v>
      </c>
      <c r="I9" s="20">
        <f t="shared" si="3"/>
        <v>22.300469483568076</v>
      </c>
      <c r="J9" s="4">
        <v>28</v>
      </c>
      <c r="K9" s="20">
        <f t="shared" si="4"/>
        <v>6.5727699530516439</v>
      </c>
    </row>
    <row r="10" spans="1:12" x14ac:dyDescent="0.25">
      <c r="A10" s="14" t="s">
        <v>9</v>
      </c>
      <c r="B10" s="4">
        <v>932</v>
      </c>
      <c r="C10" s="20">
        <f t="shared" si="0"/>
        <v>15.866530473272048</v>
      </c>
      <c r="D10" s="4">
        <v>248</v>
      </c>
      <c r="E10" s="21">
        <f t="shared" si="1"/>
        <v>26.609442060085836</v>
      </c>
      <c r="F10" s="4">
        <v>343</v>
      </c>
      <c r="G10" s="20">
        <f t="shared" si="2"/>
        <v>36.802575107296136</v>
      </c>
      <c r="H10" s="8">
        <v>245</v>
      </c>
      <c r="I10" s="20">
        <f t="shared" si="3"/>
        <v>26.287553648068666</v>
      </c>
      <c r="J10" s="4">
        <v>96</v>
      </c>
      <c r="K10" s="20">
        <f t="shared" si="4"/>
        <v>10.300429184549357</v>
      </c>
    </row>
    <row r="11" spans="1:12" x14ac:dyDescent="0.25">
      <c r="A11" s="14" t="s">
        <v>10</v>
      </c>
      <c r="B11" s="4">
        <v>1401</v>
      </c>
      <c r="C11" s="20">
        <f t="shared" si="0"/>
        <v>23.850868232890704</v>
      </c>
      <c r="D11" s="4">
        <v>437</v>
      </c>
      <c r="E11" s="21">
        <f t="shared" si="1"/>
        <v>31.192005710206992</v>
      </c>
      <c r="F11" s="4">
        <v>484</v>
      </c>
      <c r="G11" s="20">
        <f t="shared" si="2"/>
        <v>34.546752319771592</v>
      </c>
      <c r="H11" s="8">
        <v>362</v>
      </c>
      <c r="I11" s="20">
        <f t="shared" si="3"/>
        <v>25.838686652391154</v>
      </c>
      <c r="J11" s="4">
        <v>118</v>
      </c>
      <c r="K11" s="20">
        <f t="shared" si="4"/>
        <v>8.4225553176302643</v>
      </c>
    </row>
    <row r="12" spans="1:12" x14ac:dyDescent="0.25">
      <c r="A12" s="14" t="s">
        <v>11</v>
      </c>
      <c r="B12" s="4">
        <v>1215</v>
      </c>
      <c r="C12" s="20">
        <f t="shared" si="0"/>
        <v>20.684371807967313</v>
      </c>
      <c r="D12" s="4">
        <v>476</v>
      </c>
      <c r="E12" s="21">
        <f t="shared" si="1"/>
        <v>39.176954732510289</v>
      </c>
      <c r="F12" s="4">
        <v>375</v>
      </c>
      <c r="G12" s="20">
        <f t="shared" si="2"/>
        <v>30.864197530864196</v>
      </c>
      <c r="H12" s="8">
        <v>227</v>
      </c>
      <c r="I12" s="20">
        <f t="shared" si="3"/>
        <v>18.68312757201646</v>
      </c>
      <c r="J12" s="4">
        <v>137</v>
      </c>
      <c r="K12" s="20">
        <f t="shared" si="4"/>
        <v>11.275720164609053</v>
      </c>
    </row>
    <row r="13" spans="1:12" ht="15.75" thickBot="1" x14ac:dyDescent="0.3">
      <c r="A13" s="15" t="s">
        <v>12</v>
      </c>
      <c r="B13" s="5">
        <v>1788</v>
      </c>
      <c r="C13" s="22">
        <f t="shared" si="0"/>
        <v>30.439223697650664</v>
      </c>
      <c r="D13" s="5">
        <v>1210</v>
      </c>
      <c r="E13" s="23">
        <f t="shared" si="1"/>
        <v>67.673378076062647</v>
      </c>
      <c r="F13" s="5">
        <v>310</v>
      </c>
      <c r="G13" s="24">
        <f t="shared" si="2"/>
        <v>17.337807606263983</v>
      </c>
      <c r="H13" s="9">
        <v>131</v>
      </c>
      <c r="I13" s="25">
        <f t="shared" si="3"/>
        <v>7.3266219239373598</v>
      </c>
      <c r="J13" s="5">
        <v>137</v>
      </c>
      <c r="K13" s="24">
        <f t="shared" si="4"/>
        <v>7.6621923937360181</v>
      </c>
    </row>
    <row r="14" spans="1:12" s="12" customFormat="1" ht="16.5" thickBot="1" x14ac:dyDescent="0.3">
      <c r="A14" s="11" t="s">
        <v>13</v>
      </c>
      <c r="B14" s="6">
        <v>5874</v>
      </c>
      <c r="C14" s="26">
        <f t="shared" si="0"/>
        <v>100</v>
      </c>
      <c r="D14" s="6">
        <v>2500</v>
      </c>
      <c r="E14" s="27">
        <f t="shared" si="1"/>
        <v>42.560435818862786</v>
      </c>
      <c r="F14" s="6">
        <v>1762</v>
      </c>
      <c r="G14" s="26">
        <f t="shared" si="2"/>
        <v>29.996595165134494</v>
      </c>
      <c r="H14" s="10">
        <v>1077</v>
      </c>
      <c r="I14" s="28">
        <f t="shared" si="3"/>
        <v>18.335035750766089</v>
      </c>
      <c r="J14" s="6">
        <v>521</v>
      </c>
      <c r="K14" s="26">
        <f t="shared" si="4"/>
        <v>8.8695948246510046</v>
      </c>
    </row>
    <row r="16" spans="1:12" x14ac:dyDescent="0.25">
      <c r="A16" s="29" t="s">
        <v>16</v>
      </c>
      <c r="B16" s="29"/>
      <c r="C16" s="29"/>
      <c r="D16" s="29"/>
      <c r="E16" s="29"/>
    </row>
    <row r="17" spans="1:5" x14ac:dyDescent="0.25">
      <c r="A17" s="29" t="s">
        <v>17</v>
      </c>
      <c r="B17" s="29"/>
      <c r="C17" s="29"/>
      <c r="D17" s="29"/>
      <c r="E17" s="29"/>
    </row>
  </sheetData>
  <mergeCells count="10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2012-05-28T06:07:00Z</dcterms:created>
  <dcterms:modified xsi:type="dcterms:W3CDTF">2012-10-23T07:45:21Z</dcterms:modified>
</cp:coreProperties>
</file>